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7500" windowHeight="6030" activeTab="0"/>
  </bookViews>
  <sheets>
    <sheet name="2 курс 2017-2018 уч.г." sheetId="1" r:id="rId1"/>
    <sheet name="3 курс 2016-2017 уч.г." sheetId="2" r:id="rId2"/>
    <sheet name="4 курс 2015-2016 уч. год" sheetId="3" r:id="rId3"/>
  </sheets>
  <definedNames/>
  <calcPr fullCalcOnLoad="1"/>
</workbook>
</file>

<file path=xl/sharedStrings.xml><?xml version="1.0" encoding="utf-8"?>
<sst xmlns="http://schemas.openxmlformats.org/spreadsheetml/2006/main" count="224" uniqueCount="60">
  <si>
    <t>Выписка</t>
  </si>
  <si>
    <t>Выписка верна :</t>
  </si>
  <si>
    <t>."</t>
  </si>
  <si>
    <t>Специальность, направление подготовки</t>
  </si>
  <si>
    <t xml:space="preserve">Лабораторная диагностика </t>
  </si>
  <si>
    <t xml:space="preserve">Сестринское дело </t>
  </si>
  <si>
    <t xml:space="preserve">Стоматология ортопедическая </t>
  </si>
  <si>
    <t>Код специаль-ности, направ-ления подготовки</t>
  </si>
  <si>
    <t>Очная форма обучения</t>
  </si>
  <si>
    <t>Очно-заочная форма обучения</t>
  </si>
  <si>
    <t xml:space="preserve">Лечебное дело </t>
  </si>
  <si>
    <t xml:space="preserve">Акушерское дело </t>
  </si>
  <si>
    <t xml:space="preserve">Стоматология профилактическая </t>
  </si>
  <si>
    <t>На базе основного общего образования (9 классов)</t>
  </si>
  <si>
    <t xml:space="preserve">Фармация </t>
  </si>
  <si>
    <t>1.1. Очная и очно-заочная формы обучения:</t>
  </si>
  <si>
    <t>110305. Медицинский институт. Медицинский колледж</t>
  </si>
  <si>
    <t>На базе среднего  общего образования (11 классов)</t>
  </si>
  <si>
    <t>Лабораторная диагностика</t>
  </si>
  <si>
    <t>38.02.07</t>
  </si>
  <si>
    <t xml:space="preserve"> 31.02.01</t>
  </si>
  <si>
    <t xml:space="preserve"> 34.02.01</t>
  </si>
  <si>
    <t xml:space="preserve"> 34.02.02</t>
  </si>
  <si>
    <t xml:space="preserve"> 12.02.06</t>
  </si>
  <si>
    <t>Биотехнические и медицинские              аппараты и системы</t>
  </si>
  <si>
    <t xml:space="preserve"> 31.02.02</t>
  </si>
  <si>
    <t xml:space="preserve"> 31.02.03</t>
  </si>
  <si>
    <t xml:space="preserve"> 31.02.05</t>
  </si>
  <si>
    <t xml:space="preserve"> 31.02.06</t>
  </si>
  <si>
    <t xml:space="preserve"> 33.02.01</t>
  </si>
  <si>
    <t>Медицинский массаж (для обучения лиц с ограниченными возможностями по зрению)</t>
  </si>
  <si>
    <t>38.02.01</t>
  </si>
  <si>
    <t>Банковское дело (по отраслям)</t>
  </si>
  <si>
    <t>На базе среднего (полного) общего образования (11 классов)</t>
  </si>
  <si>
    <t>40.02.01</t>
  </si>
  <si>
    <t>Право и организация социального обеспечения</t>
  </si>
  <si>
    <t>46.02.01</t>
  </si>
  <si>
    <t>Документационное обеспечение управления и архивоведение</t>
  </si>
  <si>
    <t xml:space="preserve">Экономика и бухгалтерский учет (по отраслям)      </t>
  </si>
  <si>
    <t>38.02.02</t>
  </si>
  <si>
    <t>Страховое дело (по отраслям)</t>
  </si>
  <si>
    <t>38.02.03</t>
  </si>
  <si>
    <t>Операционная деятельность в логистике</t>
  </si>
  <si>
    <t>09.02.05</t>
  </si>
  <si>
    <t>Прикладная информатика (по отраслям)</t>
  </si>
  <si>
    <t xml:space="preserve">из приказа от 18.06.2018 г. № 545-ОД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t>
  </si>
  <si>
    <t>1.1. Очная форма обучения:</t>
  </si>
  <si>
    <t>1190. Инжиниринговый колледж</t>
  </si>
  <si>
    <t>09.02.07</t>
  </si>
  <si>
    <t>Информационные системы и программирование</t>
  </si>
  <si>
    <t>18.02.12</t>
  </si>
  <si>
    <t>Технологии аналитического контроля химических соединений</t>
  </si>
  <si>
    <t>21.02.05</t>
  </si>
  <si>
    <t>Земельно-имущественные отношения</t>
  </si>
  <si>
    <t>44.02.02</t>
  </si>
  <si>
    <t>Преподавание в начальных классах</t>
  </si>
  <si>
    <t>49.02.02</t>
  </si>
  <si>
    <t>Адаптивная физическая культура</t>
  </si>
  <si>
    <t xml:space="preserve">из приказа от 06.07.2018 г. № 628-ОД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t>
  </si>
  <si>
    <t xml:space="preserve">из приказа от 18.06.2018 г. № 547-ОД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</si>
</sst>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left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4">
      <selection activeCell="A19" sqref="A19:C19"/>
    </sheetView>
  </sheetViews>
  <sheetFormatPr defaultColWidth="9.00390625" defaultRowHeight="12.75"/>
  <cols>
    <col min="1" max="1" width="20.75390625" style="13" customWidth="1"/>
    <col min="2" max="2" width="54.375" style="7" customWidth="1"/>
    <col min="3" max="3" width="15.375" style="8" customWidth="1"/>
    <col min="4" max="4" width="18.125" style="10" customWidth="1"/>
    <col min="5" max="5" width="11.25390625" style="3" customWidth="1"/>
    <col min="6" max="6" width="11.375" style="3" customWidth="1"/>
    <col min="7" max="16384" width="9.125" style="3" customWidth="1"/>
  </cols>
  <sheetData>
    <row r="1" spans="1:3" ht="25.5" customHeight="1">
      <c r="A1" s="28" t="s">
        <v>0</v>
      </c>
      <c r="B1" s="29"/>
      <c r="C1" s="29"/>
    </row>
    <row r="2" spans="1:4" ht="81.75" customHeight="1">
      <c r="A2" s="25" t="s">
        <v>45</v>
      </c>
      <c r="B2" s="25"/>
      <c r="C2" s="25"/>
      <c r="D2" s="34"/>
    </row>
    <row r="3" spans="1:3" ht="22.5" customHeight="1">
      <c r="A3" s="12"/>
      <c r="B3" s="6"/>
      <c r="C3" s="6"/>
    </row>
    <row r="4" spans="1:4" ht="18.75" customHeight="1">
      <c r="A4" s="30" t="s">
        <v>15</v>
      </c>
      <c r="B4" s="30"/>
      <c r="C4" s="7"/>
      <c r="D4" s="17"/>
    </row>
    <row r="5" spans="1:4" s="4" customFormat="1" ht="57" customHeight="1">
      <c r="A5" s="16" t="s">
        <v>7</v>
      </c>
      <c r="B5" s="21" t="s">
        <v>3</v>
      </c>
      <c r="C5" s="21" t="s">
        <v>8</v>
      </c>
      <c r="D5" s="21" t="s">
        <v>9</v>
      </c>
    </row>
    <row r="6" spans="1:4" ht="23.25" customHeight="1">
      <c r="A6" s="39" t="s">
        <v>16</v>
      </c>
      <c r="B6" s="39"/>
      <c r="C6" s="39"/>
      <c r="D6" s="39"/>
    </row>
    <row r="7" spans="1:4" s="5" customFormat="1" ht="23.25" customHeight="1">
      <c r="A7" s="39" t="s">
        <v>33</v>
      </c>
      <c r="B7" s="39"/>
      <c r="C7" s="39"/>
      <c r="D7" s="39"/>
    </row>
    <row r="8" spans="1:4" s="5" customFormat="1" ht="22.5" customHeight="1">
      <c r="A8" s="35" t="s">
        <v>20</v>
      </c>
      <c r="B8" s="36" t="s">
        <v>10</v>
      </c>
      <c r="C8" s="37">
        <v>65200</v>
      </c>
      <c r="D8" s="38"/>
    </row>
    <row r="9" spans="1:4" s="5" customFormat="1" ht="22.5" customHeight="1">
      <c r="A9" s="35" t="s">
        <v>25</v>
      </c>
      <c r="B9" s="36" t="s">
        <v>11</v>
      </c>
      <c r="C9" s="37">
        <v>65200</v>
      </c>
      <c r="D9" s="38"/>
    </row>
    <row r="10" spans="1:4" ht="22.5" customHeight="1">
      <c r="A10" s="35" t="s">
        <v>26</v>
      </c>
      <c r="B10" s="36" t="s">
        <v>18</v>
      </c>
      <c r="C10" s="37">
        <v>65200</v>
      </c>
      <c r="D10" s="37">
        <v>25800</v>
      </c>
    </row>
    <row r="11" spans="1:4" s="5" customFormat="1" ht="22.5" customHeight="1">
      <c r="A11" s="35" t="s">
        <v>27</v>
      </c>
      <c r="B11" s="36" t="s">
        <v>6</v>
      </c>
      <c r="C11" s="37">
        <v>65200</v>
      </c>
      <c r="D11" s="37">
        <v>35500</v>
      </c>
    </row>
    <row r="12" spans="1:4" s="5" customFormat="1" ht="22.5" customHeight="1">
      <c r="A12" s="35" t="s">
        <v>28</v>
      </c>
      <c r="B12" s="36" t="s">
        <v>12</v>
      </c>
      <c r="C12" s="37">
        <v>65200</v>
      </c>
      <c r="D12" s="37">
        <v>25800</v>
      </c>
    </row>
    <row r="13" spans="1:4" s="5" customFormat="1" ht="22.5" customHeight="1">
      <c r="A13" s="35" t="s">
        <v>29</v>
      </c>
      <c r="B13" s="36" t="s">
        <v>14</v>
      </c>
      <c r="C13" s="37">
        <v>89200</v>
      </c>
      <c r="D13" s="37">
        <v>35500</v>
      </c>
    </row>
    <row r="14" spans="1:4" s="5" customFormat="1" ht="22.5" customHeight="1">
      <c r="A14" s="35" t="s">
        <v>21</v>
      </c>
      <c r="B14" s="36" t="s">
        <v>5</v>
      </c>
      <c r="C14" s="37">
        <v>65200</v>
      </c>
      <c r="D14" s="37">
        <v>25800</v>
      </c>
    </row>
    <row r="15" spans="1:4" ht="37.5">
      <c r="A15" s="35" t="s">
        <v>22</v>
      </c>
      <c r="B15" s="36" t="s">
        <v>30</v>
      </c>
      <c r="C15" s="37">
        <v>65200</v>
      </c>
      <c r="D15" s="38"/>
    </row>
    <row r="16" spans="1:3" ht="18.75">
      <c r="A16" s="1" t="s">
        <v>2</v>
      </c>
      <c r="B16" s="9"/>
      <c r="C16" s="9"/>
    </row>
    <row r="17" spans="1:2" ht="25.5" customHeight="1">
      <c r="A17" s="26" t="s">
        <v>1</v>
      </c>
      <c r="B17" s="26"/>
    </row>
    <row r="18" spans="1:3" ht="25.5" customHeight="1">
      <c r="A18" s="28" t="s">
        <v>0</v>
      </c>
      <c r="B18" s="29"/>
      <c r="C18" s="29"/>
    </row>
    <row r="19" spans="1:4" ht="93" customHeight="1">
      <c r="A19" s="25" t="str">
        <f>A2</f>
        <v>из приказа от 18.06.2018 г. № 545-ОД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19" s="25"/>
      <c r="C19" s="25"/>
      <c r="D19" s="20"/>
    </row>
    <row r="20" spans="1:3" ht="22.5" customHeight="1">
      <c r="A20" s="12"/>
      <c r="B20" s="6"/>
      <c r="C20" s="6"/>
    </row>
    <row r="21" spans="1:4" ht="18.75" customHeight="1">
      <c r="A21" s="30" t="s">
        <v>46</v>
      </c>
      <c r="B21" s="30"/>
      <c r="C21" s="7"/>
      <c r="D21" s="17"/>
    </row>
    <row r="22" spans="1:3" s="4" customFormat="1" ht="48" customHeight="1">
      <c r="A22" s="14" t="s">
        <v>7</v>
      </c>
      <c r="B22" s="18" t="s">
        <v>3</v>
      </c>
      <c r="C22" s="14" t="s">
        <v>8</v>
      </c>
    </row>
    <row r="23" spans="1:4" ht="23.25" customHeight="1">
      <c r="A23" s="22" t="s">
        <v>16</v>
      </c>
      <c r="B23" s="23"/>
      <c r="C23" s="24"/>
      <c r="D23" s="3"/>
    </row>
    <row r="24" spans="1:4" ht="24.75" customHeight="1">
      <c r="A24" s="22" t="s">
        <v>13</v>
      </c>
      <c r="B24" s="23"/>
      <c r="C24" s="24"/>
      <c r="D24" s="3"/>
    </row>
    <row r="25" spans="1:4" ht="22.5" customHeight="1">
      <c r="A25" s="35" t="s">
        <v>25</v>
      </c>
      <c r="B25" s="36" t="s">
        <v>11</v>
      </c>
      <c r="C25" s="37">
        <v>65200</v>
      </c>
      <c r="D25" s="3"/>
    </row>
    <row r="26" spans="1:4" ht="22.5" customHeight="1">
      <c r="A26" s="35" t="s">
        <v>26</v>
      </c>
      <c r="B26" s="36" t="s">
        <v>4</v>
      </c>
      <c r="C26" s="37">
        <v>65200</v>
      </c>
      <c r="D26" s="3"/>
    </row>
    <row r="27" spans="1:4" ht="22.5" customHeight="1">
      <c r="A27" s="35" t="s">
        <v>29</v>
      </c>
      <c r="B27" s="36" t="s">
        <v>14</v>
      </c>
      <c r="C27" s="37">
        <v>89200</v>
      </c>
      <c r="D27" s="3"/>
    </row>
    <row r="28" spans="1:4" ht="22.5" customHeight="1">
      <c r="A28" s="35" t="s">
        <v>21</v>
      </c>
      <c r="B28" s="36" t="s">
        <v>5</v>
      </c>
      <c r="C28" s="37">
        <v>65200</v>
      </c>
      <c r="D28" s="3"/>
    </row>
    <row r="29" spans="1:3" ht="18.75">
      <c r="A29" s="1" t="s">
        <v>2</v>
      </c>
      <c r="B29" s="9"/>
      <c r="C29" s="9"/>
    </row>
    <row r="30" spans="1:2" ht="25.5" customHeight="1">
      <c r="A30" s="26" t="s">
        <v>1</v>
      </c>
      <c r="B30" s="27"/>
    </row>
    <row r="31" spans="1:3" ht="25.5" customHeight="1">
      <c r="A31" s="28" t="s">
        <v>0</v>
      </c>
      <c r="B31" s="29"/>
      <c r="C31" s="29"/>
    </row>
    <row r="32" spans="1:4" ht="91.5" customHeight="1">
      <c r="A32" s="25" t="str">
        <f>A2</f>
        <v>из приказа от 18.06.2018 г. № 545-ОД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32" s="25"/>
      <c r="C32" s="25"/>
      <c r="D32" s="19"/>
    </row>
    <row r="33" spans="1:3" ht="22.5" customHeight="1">
      <c r="A33" s="12"/>
      <c r="B33" s="6"/>
      <c r="C33" s="6"/>
    </row>
    <row r="34" spans="1:4" ht="18.75" customHeight="1">
      <c r="A34" s="30" t="s">
        <v>46</v>
      </c>
      <c r="B34" s="30"/>
      <c r="C34" s="7"/>
      <c r="D34" s="17"/>
    </row>
    <row r="35" spans="1:3" s="4" customFormat="1" ht="48" customHeight="1">
      <c r="A35" s="15" t="s">
        <v>7</v>
      </c>
      <c r="B35" s="16" t="s">
        <v>3</v>
      </c>
      <c r="C35" s="16" t="s">
        <v>8</v>
      </c>
    </row>
    <row r="36" spans="1:4" ht="28.5" customHeight="1">
      <c r="A36" s="31" t="s">
        <v>47</v>
      </c>
      <c r="B36" s="32"/>
      <c r="C36" s="33"/>
      <c r="D36" s="3"/>
    </row>
    <row r="37" spans="1:3" s="4" customFormat="1" ht="28.5" customHeight="1">
      <c r="A37" s="31" t="s">
        <v>33</v>
      </c>
      <c r="B37" s="32"/>
      <c r="C37" s="32"/>
    </row>
    <row r="38" spans="1:4" ht="22.5" customHeight="1">
      <c r="A38" s="40" t="s">
        <v>43</v>
      </c>
      <c r="B38" s="36" t="s">
        <v>44</v>
      </c>
      <c r="C38" s="37">
        <v>65200</v>
      </c>
      <c r="D38" s="3"/>
    </row>
    <row r="39" spans="1:4" ht="37.5">
      <c r="A39" s="40" t="s">
        <v>48</v>
      </c>
      <c r="B39" s="36" t="s">
        <v>49</v>
      </c>
      <c r="C39" s="37">
        <v>65200</v>
      </c>
      <c r="D39" s="3"/>
    </row>
    <row r="40" spans="1:4" ht="37.5">
      <c r="A40" s="40" t="s">
        <v>50</v>
      </c>
      <c r="B40" s="36" t="s">
        <v>51</v>
      </c>
      <c r="C40" s="37">
        <v>65200</v>
      </c>
      <c r="D40" s="3"/>
    </row>
    <row r="41" spans="1:3" s="4" customFormat="1" ht="37.5">
      <c r="A41" s="35" t="s">
        <v>31</v>
      </c>
      <c r="B41" s="36" t="s">
        <v>38</v>
      </c>
      <c r="C41" s="37">
        <v>65200</v>
      </c>
    </row>
    <row r="42" spans="1:3" s="4" customFormat="1" ht="22.5" customHeight="1">
      <c r="A42" s="35" t="s">
        <v>39</v>
      </c>
      <c r="B42" s="36" t="s">
        <v>40</v>
      </c>
      <c r="C42" s="37">
        <v>65200</v>
      </c>
    </row>
    <row r="43" spans="1:3" s="4" customFormat="1" ht="22.5" customHeight="1">
      <c r="A43" s="35" t="s">
        <v>41</v>
      </c>
      <c r="B43" s="36" t="s">
        <v>42</v>
      </c>
      <c r="C43" s="37">
        <v>65200</v>
      </c>
    </row>
    <row r="44" spans="1:4" ht="22.5" customHeight="1">
      <c r="A44" s="35" t="s">
        <v>19</v>
      </c>
      <c r="B44" s="36" t="s">
        <v>32</v>
      </c>
      <c r="C44" s="37">
        <v>65200</v>
      </c>
      <c r="D44" s="3"/>
    </row>
    <row r="45" spans="1:3" s="4" customFormat="1" ht="37.5">
      <c r="A45" s="35" t="s">
        <v>34</v>
      </c>
      <c r="B45" s="36" t="s">
        <v>35</v>
      </c>
      <c r="C45" s="37">
        <v>65200</v>
      </c>
    </row>
    <row r="46" spans="1:3" s="4" customFormat="1" ht="37.5">
      <c r="A46" s="35" t="s">
        <v>36</v>
      </c>
      <c r="B46" s="36" t="s">
        <v>37</v>
      </c>
      <c r="C46" s="37">
        <v>65200</v>
      </c>
    </row>
    <row r="47" spans="1:4" s="2" customFormat="1" ht="18.75">
      <c r="A47" s="1" t="s">
        <v>2</v>
      </c>
      <c r="B47" s="9"/>
      <c r="C47" s="9"/>
      <c r="D47" s="11"/>
    </row>
    <row r="49" spans="1:2" ht="25.5" customHeight="1">
      <c r="A49" s="26" t="s">
        <v>1</v>
      </c>
      <c r="B49" s="27"/>
    </row>
    <row r="50" spans="1:3" ht="25.5" customHeight="1">
      <c r="A50" s="28" t="s">
        <v>0</v>
      </c>
      <c r="B50" s="29"/>
      <c r="C50" s="29"/>
    </row>
    <row r="51" spans="1:4" ht="91.5" customHeight="1">
      <c r="A51" s="25" t="str">
        <f>A2</f>
        <v>из приказа от 18.06.2018 г. № 545-ОД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51" s="25"/>
      <c r="C51" s="25"/>
      <c r="D51" s="19"/>
    </row>
    <row r="52" spans="1:3" ht="22.5" customHeight="1">
      <c r="A52" s="12"/>
      <c r="B52" s="6"/>
      <c r="C52" s="6"/>
    </row>
    <row r="53" spans="1:4" ht="18.75" customHeight="1">
      <c r="A53" s="30" t="s">
        <v>46</v>
      </c>
      <c r="B53" s="30"/>
      <c r="C53" s="7"/>
      <c r="D53" s="17"/>
    </row>
    <row r="54" spans="1:3" s="4" customFormat="1" ht="48" customHeight="1">
      <c r="A54" s="15" t="s">
        <v>7</v>
      </c>
      <c r="B54" s="16" t="s">
        <v>3</v>
      </c>
      <c r="C54" s="16" t="s">
        <v>8</v>
      </c>
    </row>
    <row r="55" spans="1:4" ht="28.5" customHeight="1">
      <c r="A55" s="31" t="s">
        <v>47</v>
      </c>
      <c r="B55" s="32"/>
      <c r="C55" s="33"/>
      <c r="D55" s="3"/>
    </row>
    <row r="56" spans="1:3" s="4" customFormat="1" ht="28.5" customHeight="1">
      <c r="A56" s="31" t="s">
        <v>13</v>
      </c>
      <c r="B56" s="32"/>
      <c r="C56" s="32"/>
    </row>
    <row r="57" spans="1:4" ht="22.5" customHeight="1">
      <c r="A57" s="40" t="s">
        <v>43</v>
      </c>
      <c r="B57" s="36" t="s">
        <v>44</v>
      </c>
      <c r="C57" s="37">
        <v>65200</v>
      </c>
      <c r="D57" s="3"/>
    </row>
    <row r="58" spans="1:4" ht="37.5">
      <c r="A58" s="40" t="s">
        <v>48</v>
      </c>
      <c r="B58" s="36" t="s">
        <v>49</v>
      </c>
      <c r="C58" s="37">
        <v>65200</v>
      </c>
      <c r="D58" s="3"/>
    </row>
    <row r="59" spans="1:4" ht="37.5">
      <c r="A59" s="40" t="s">
        <v>50</v>
      </c>
      <c r="B59" s="36" t="s">
        <v>51</v>
      </c>
      <c r="C59" s="37">
        <v>65200</v>
      </c>
      <c r="D59" s="3"/>
    </row>
    <row r="60" spans="1:4" ht="22.5" customHeight="1">
      <c r="A60" s="40" t="s">
        <v>52</v>
      </c>
      <c r="B60" s="36" t="s">
        <v>53</v>
      </c>
      <c r="C60" s="37">
        <v>65200</v>
      </c>
      <c r="D60" s="3"/>
    </row>
    <row r="61" spans="1:3" s="4" customFormat="1" ht="37.5">
      <c r="A61" s="35" t="s">
        <v>31</v>
      </c>
      <c r="B61" s="36" t="s">
        <v>38</v>
      </c>
      <c r="C61" s="37">
        <v>65200</v>
      </c>
    </row>
    <row r="62" spans="1:3" s="4" customFormat="1" ht="22.5" customHeight="1">
      <c r="A62" s="35" t="s">
        <v>39</v>
      </c>
      <c r="B62" s="36" t="s">
        <v>40</v>
      </c>
      <c r="C62" s="37">
        <v>65200</v>
      </c>
    </row>
    <row r="63" spans="1:3" s="4" customFormat="1" ht="22.5" customHeight="1">
      <c r="A63" s="35" t="s">
        <v>41</v>
      </c>
      <c r="B63" s="36" t="s">
        <v>42</v>
      </c>
      <c r="C63" s="37">
        <v>65200</v>
      </c>
    </row>
    <row r="64" spans="1:4" ht="22.5" customHeight="1">
      <c r="A64" s="35" t="s">
        <v>19</v>
      </c>
      <c r="B64" s="36" t="s">
        <v>32</v>
      </c>
      <c r="C64" s="37">
        <v>65200</v>
      </c>
      <c r="D64" s="3"/>
    </row>
    <row r="65" spans="1:3" s="4" customFormat="1" ht="37.5">
      <c r="A65" s="35" t="s">
        <v>34</v>
      </c>
      <c r="B65" s="36" t="s">
        <v>35</v>
      </c>
      <c r="C65" s="37">
        <v>65200</v>
      </c>
    </row>
    <row r="66" spans="1:3" s="4" customFormat="1" ht="22.5" customHeight="1">
      <c r="A66" s="35" t="s">
        <v>54</v>
      </c>
      <c r="B66" s="36" t="s">
        <v>55</v>
      </c>
      <c r="C66" s="37">
        <v>65200</v>
      </c>
    </row>
    <row r="67" spans="1:3" s="4" customFormat="1" ht="37.5">
      <c r="A67" s="35" t="s">
        <v>36</v>
      </c>
      <c r="B67" s="36" t="s">
        <v>37</v>
      </c>
      <c r="C67" s="37">
        <v>65200</v>
      </c>
    </row>
    <row r="68" spans="1:3" s="4" customFormat="1" ht="22.5" customHeight="1">
      <c r="A68" s="35" t="s">
        <v>56</v>
      </c>
      <c r="B68" s="36" t="s">
        <v>57</v>
      </c>
      <c r="C68" s="37">
        <v>73800</v>
      </c>
    </row>
    <row r="69" spans="1:4" s="2" customFormat="1" ht="18.75">
      <c r="A69" s="1" t="s">
        <v>2</v>
      </c>
      <c r="B69" s="9"/>
      <c r="C69" s="9"/>
      <c r="D69" s="11"/>
    </row>
  </sheetData>
  <sheetProtection/>
  <mergeCells count="23">
    <mergeCell ref="A56:C56"/>
    <mergeCell ref="A32:C32"/>
    <mergeCell ref="A1:C1"/>
    <mergeCell ref="A2:D2"/>
    <mergeCell ref="A4:B4"/>
    <mergeCell ref="A6:D6"/>
    <mergeCell ref="A7:D7"/>
    <mergeCell ref="A53:B53"/>
    <mergeCell ref="A55:C55"/>
    <mergeCell ref="A17:B17"/>
    <mergeCell ref="A30:B30"/>
    <mergeCell ref="A18:C18"/>
    <mergeCell ref="A21:B21"/>
    <mergeCell ref="A23:C23"/>
    <mergeCell ref="A24:C24"/>
    <mergeCell ref="A19:C19"/>
    <mergeCell ref="A49:B49"/>
    <mergeCell ref="A50:C50"/>
    <mergeCell ref="A51:C51"/>
    <mergeCell ref="A31:C31"/>
    <mergeCell ref="A34:B34"/>
    <mergeCell ref="A36:C36"/>
    <mergeCell ref="A37:C37"/>
  </mergeCells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scale="90" r:id="rId1"/>
  <rowBreaks count="3" manualBreakCount="3">
    <brk id="17" max="255" man="1"/>
    <brk id="30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0.75390625" style="13" customWidth="1"/>
    <col min="2" max="2" width="54.375" style="7" customWidth="1"/>
    <col min="3" max="3" width="15.375" style="8" customWidth="1"/>
    <col min="4" max="4" width="18.125" style="10" customWidth="1"/>
    <col min="5" max="5" width="11.25390625" style="3" customWidth="1"/>
    <col min="6" max="6" width="11.375" style="3" customWidth="1"/>
    <col min="7" max="16384" width="9.125" style="3" customWidth="1"/>
  </cols>
  <sheetData>
    <row r="1" spans="1:3" ht="25.5" customHeight="1">
      <c r="A1" s="28" t="s">
        <v>0</v>
      </c>
      <c r="B1" s="29"/>
      <c r="C1" s="29"/>
    </row>
    <row r="2" spans="1:4" ht="81.75" customHeight="1">
      <c r="A2" s="25" t="s">
        <v>58</v>
      </c>
      <c r="B2" s="25"/>
      <c r="C2" s="25"/>
      <c r="D2" s="34"/>
    </row>
    <row r="3" spans="1:3" ht="22.5" customHeight="1">
      <c r="A3" s="12"/>
      <c r="B3" s="6"/>
      <c r="C3" s="6"/>
    </row>
    <row r="4" spans="1:4" ht="18.75" customHeight="1">
      <c r="A4" s="30" t="s">
        <v>15</v>
      </c>
      <c r="B4" s="30"/>
      <c r="C4" s="7"/>
      <c r="D4" s="17"/>
    </row>
    <row r="5" spans="1:4" s="4" customFormat="1" ht="57" customHeight="1">
      <c r="A5" s="16" t="s">
        <v>7</v>
      </c>
      <c r="B5" s="21" t="s">
        <v>3</v>
      </c>
      <c r="C5" s="21" t="s">
        <v>8</v>
      </c>
      <c r="D5" s="21" t="s">
        <v>9</v>
      </c>
    </row>
    <row r="6" spans="1:4" ht="23.25" customHeight="1">
      <c r="A6" s="39" t="s">
        <v>16</v>
      </c>
      <c r="B6" s="39"/>
      <c r="C6" s="39"/>
      <c r="D6" s="39"/>
    </row>
    <row r="7" spans="1:4" s="5" customFormat="1" ht="23.25" customHeight="1">
      <c r="A7" s="39" t="s">
        <v>17</v>
      </c>
      <c r="B7" s="39"/>
      <c r="C7" s="39"/>
      <c r="D7" s="39"/>
    </row>
    <row r="8" spans="1:4" s="5" customFormat="1" ht="37.5">
      <c r="A8" s="35" t="s">
        <v>23</v>
      </c>
      <c r="B8" s="36" t="s">
        <v>24</v>
      </c>
      <c r="C8" s="37">
        <v>89200</v>
      </c>
      <c r="D8" s="38"/>
    </row>
    <row r="9" spans="1:4" s="5" customFormat="1" ht="22.5" customHeight="1">
      <c r="A9" s="35" t="s">
        <v>20</v>
      </c>
      <c r="B9" s="36" t="s">
        <v>10</v>
      </c>
      <c r="C9" s="37">
        <v>65200</v>
      </c>
      <c r="D9" s="38"/>
    </row>
    <row r="10" spans="1:4" s="5" customFormat="1" ht="22.5" customHeight="1">
      <c r="A10" s="35" t="s">
        <v>25</v>
      </c>
      <c r="B10" s="36" t="s">
        <v>11</v>
      </c>
      <c r="C10" s="37">
        <v>65200</v>
      </c>
      <c r="D10" s="38"/>
    </row>
    <row r="11" spans="1:4" ht="22.5" customHeight="1">
      <c r="A11" s="35" t="s">
        <v>26</v>
      </c>
      <c r="B11" s="36" t="s">
        <v>18</v>
      </c>
      <c r="C11" s="37">
        <v>65200</v>
      </c>
      <c r="D11" s="37">
        <v>25800</v>
      </c>
    </row>
    <row r="12" spans="1:4" s="5" customFormat="1" ht="22.5" customHeight="1">
      <c r="A12" s="35" t="s">
        <v>27</v>
      </c>
      <c r="B12" s="36" t="s">
        <v>6</v>
      </c>
      <c r="C12" s="37">
        <v>65200</v>
      </c>
      <c r="D12" s="37">
        <v>25800</v>
      </c>
    </row>
    <row r="13" spans="1:4" s="5" customFormat="1" ht="22.5" customHeight="1">
      <c r="A13" s="35" t="s">
        <v>28</v>
      </c>
      <c r="B13" s="36" t="s">
        <v>12</v>
      </c>
      <c r="C13" s="37">
        <v>65200</v>
      </c>
      <c r="D13" s="37">
        <v>25800</v>
      </c>
    </row>
    <row r="14" spans="1:4" s="5" customFormat="1" ht="22.5" customHeight="1">
      <c r="A14" s="35" t="s">
        <v>29</v>
      </c>
      <c r="B14" s="36" t="s">
        <v>14</v>
      </c>
      <c r="C14" s="37">
        <v>89200</v>
      </c>
      <c r="D14" s="37">
        <v>35500</v>
      </c>
    </row>
    <row r="15" spans="1:4" s="5" customFormat="1" ht="22.5" customHeight="1">
      <c r="A15" s="35" t="s">
        <v>21</v>
      </c>
      <c r="B15" s="36" t="s">
        <v>5</v>
      </c>
      <c r="C15" s="37">
        <v>65200</v>
      </c>
      <c r="D15" s="37">
        <v>25800</v>
      </c>
    </row>
    <row r="16" spans="1:4" ht="37.5">
      <c r="A16" s="35" t="s">
        <v>22</v>
      </c>
      <c r="B16" s="36" t="s">
        <v>30</v>
      </c>
      <c r="C16" s="37">
        <v>65200</v>
      </c>
      <c r="D16" s="38"/>
    </row>
    <row r="17" spans="1:3" ht="18.75">
      <c r="A17" s="1" t="s">
        <v>2</v>
      </c>
      <c r="B17" s="9"/>
      <c r="C17" s="9"/>
    </row>
    <row r="18" spans="1:2" ht="25.5" customHeight="1">
      <c r="A18" s="26" t="s">
        <v>1</v>
      </c>
      <c r="B18" s="26"/>
    </row>
    <row r="19" spans="1:3" ht="25.5" customHeight="1">
      <c r="A19" s="28" t="s">
        <v>0</v>
      </c>
      <c r="B19" s="29"/>
      <c r="C19" s="29"/>
    </row>
    <row r="20" spans="1:4" ht="93" customHeight="1">
      <c r="A20" s="25" t="str">
        <f>A2</f>
        <v>из приказа от 06.07.2018 г. № 628-ОД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20" s="25"/>
      <c r="C20" s="25"/>
      <c r="D20" s="20"/>
    </row>
    <row r="21" spans="1:3" ht="22.5" customHeight="1">
      <c r="A21" s="12"/>
      <c r="B21" s="6"/>
      <c r="C21" s="6"/>
    </row>
    <row r="22" spans="1:4" ht="18.75" customHeight="1">
      <c r="A22" s="30" t="s">
        <v>46</v>
      </c>
      <c r="B22" s="30"/>
      <c r="C22" s="7"/>
      <c r="D22" s="17"/>
    </row>
    <row r="23" spans="1:3" s="4" customFormat="1" ht="48" customHeight="1">
      <c r="A23" s="14" t="s">
        <v>7</v>
      </c>
      <c r="B23" s="18" t="s">
        <v>3</v>
      </c>
      <c r="C23" s="14" t="s">
        <v>8</v>
      </c>
    </row>
    <row r="24" spans="1:4" ht="23.25" customHeight="1">
      <c r="A24" s="22" t="s">
        <v>16</v>
      </c>
      <c r="B24" s="23"/>
      <c r="C24" s="24"/>
      <c r="D24" s="3"/>
    </row>
    <row r="25" spans="1:4" ht="24.75" customHeight="1">
      <c r="A25" s="22" t="s">
        <v>13</v>
      </c>
      <c r="B25" s="23"/>
      <c r="C25" s="24"/>
      <c r="D25" s="3"/>
    </row>
    <row r="26" spans="1:4" ht="22.5" customHeight="1">
      <c r="A26" s="35" t="s">
        <v>25</v>
      </c>
      <c r="B26" s="36" t="s">
        <v>11</v>
      </c>
      <c r="C26" s="37">
        <v>65200</v>
      </c>
      <c r="D26" s="3"/>
    </row>
    <row r="27" spans="1:4" ht="22.5" customHeight="1">
      <c r="A27" s="35" t="s">
        <v>26</v>
      </c>
      <c r="B27" s="36" t="s">
        <v>4</v>
      </c>
      <c r="C27" s="37">
        <v>65200</v>
      </c>
      <c r="D27" s="3"/>
    </row>
    <row r="28" spans="1:4" ht="22.5" customHeight="1">
      <c r="A28" s="35" t="s">
        <v>29</v>
      </c>
      <c r="B28" s="36" t="s">
        <v>14</v>
      </c>
      <c r="C28" s="37">
        <v>89200</v>
      </c>
      <c r="D28" s="3"/>
    </row>
    <row r="29" spans="1:4" ht="22.5" customHeight="1">
      <c r="A29" s="35" t="s">
        <v>21</v>
      </c>
      <c r="B29" s="36" t="s">
        <v>5</v>
      </c>
      <c r="C29" s="37">
        <v>65200</v>
      </c>
      <c r="D29" s="3"/>
    </row>
    <row r="30" spans="1:3" ht="18.75">
      <c r="A30" s="1" t="s">
        <v>2</v>
      </c>
      <c r="B30" s="9"/>
      <c r="C30" s="9"/>
    </row>
    <row r="31" spans="1:2" ht="25.5" customHeight="1">
      <c r="A31" s="26" t="s">
        <v>1</v>
      </c>
      <c r="B31" s="27"/>
    </row>
    <row r="32" spans="1:3" ht="25.5" customHeight="1">
      <c r="A32" s="28" t="s">
        <v>0</v>
      </c>
      <c r="B32" s="29"/>
      <c r="C32" s="29"/>
    </row>
    <row r="33" spans="1:4" ht="96" customHeight="1">
      <c r="A33" s="25" t="str">
        <f>A2</f>
        <v>из приказа от 06.07.2018 г. № 628-ОД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33" s="25"/>
      <c r="C33" s="25"/>
      <c r="D33" s="19"/>
    </row>
    <row r="34" spans="1:3" ht="22.5" customHeight="1">
      <c r="A34" s="12"/>
      <c r="B34" s="6"/>
      <c r="C34" s="6"/>
    </row>
    <row r="35" spans="1:4" ht="18.75" customHeight="1">
      <c r="A35" s="30" t="s">
        <v>46</v>
      </c>
      <c r="B35" s="30"/>
      <c r="C35" s="7"/>
      <c r="D35" s="17"/>
    </row>
    <row r="36" spans="1:3" s="4" customFormat="1" ht="48" customHeight="1">
      <c r="A36" s="15" t="s">
        <v>7</v>
      </c>
      <c r="B36" s="16" t="s">
        <v>3</v>
      </c>
      <c r="C36" s="16" t="s">
        <v>8</v>
      </c>
    </row>
    <row r="37" spans="1:4" ht="28.5" customHeight="1">
      <c r="A37" s="31" t="s">
        <v>47</v>
      </c>
      <c r="B37" s="32"/>
      <c r="C37" s="33"/>
      <c r="D37" s="3"/>
    </row>
    <row r="38" spans="1:3" s="4" customFormat="1" ht="28.5" customHeight="1">
      <c r="A38" s="31" t="s">
        <v>33</v>
      </c>
      <c r="B38" s="32"/>
      <c r="C38" s="32"/>
    </row>
    <row r="39" spans="1:3" s="4" customFormat="1" ht="18.75">
      <c r="A39" s="40" t="s">
        <v>43</v>
      </c>
      <c r="B39" s="36" t="s">
        <v>44</v>
      </c>
      <c r="C39" s="37">
        <v>65200</v>
      </c>
    </row>
    <row r="40" spans="1:4" s="2" customFormat="1" ht="18.75">
      <c r="A40" s="1" t="s">
        <v>2</v>
      </c>
      <c r="B40" s="9"/>
      <c r="C40" s="9"/>
      <c r="D40" s="11"/>
    </row>
    <row r="42" spans="1:2" ht="25.5" customHeight="1">
      <c r="A42" s="26" t="s">
        <v>1</v>
      </c>
      <c r="B42" s="27"/>
    </row>
    <row r="43" spans="1:3" ht="25.5" customHeight="1">
      <c r="A43" s="28" t="s">
        <v>0</v>
      </c>
      <c r="B43" s="29"/>
      <c r="C43" s="29"/>
    </row>
    <row r="44" spans="1:4" ht="91.5" customHeight="1">
      <c r="A44" s="25" t="str">
        <f>A2</f>
        <v>из приказа от 06.07.2018 г. № 628-ОД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44" s="25"/>
      <c r="C44" s="25"/>
      <c r="D44" s="19"/>
    </row>
    <row r="45" spans="1:3" ht="22.5" customHeight="1">
      <c r="A45" s="12"/>
      <c r="B45" s="6"/>
      <c r="C45" s="6"/>
    </row>
    <row r="46" spans="1:4" ht="18.75" customHeight="1">
      <c r="A46" s="30" t="s">
        <v>15</v>
      </c>
      <c r="B46" s="30"/>
      <c r="C46" s="7"/>
      <c r="D46" s="17"/>
    </row>
    <row r="47" spans="1:3" s="4" customFormat="1" ht="48" customHeight="1">
      <c r="A47" s="15" t="s">
        <v>7</v>
      </c>
      <c r="B47" s="16" t="s">
        <v>3</v>
      </c>
      <c r="C47" s="16" t="s">
        <v>8</v>
      </c>
    </row>
    <row r="48" spans="1:4" ht="28.5" customHeight="1">
      <c r="A48" s="31" t="s">
        <v>47</v>
      </c>
      <c r="B48" s="32"/>
      <c r="C48" s="33"/>
      <c r="D48" s="3"/>
    </row>
    <row r="49" spans="1:3" s="4" customFormat="1" ht="28.5" customHeight="1">
      <c r="A49" s="31" t="s">
        <v>13</v>
      </c>
      <c r="B49" s="32"/>
      <c r="C49" s="32"/>
    </row>
    <row r="50" spans="1:3" s="4" customFormat="1" ht="22.5" customHeight="1">
      <c r="A50" s="40" t="s">
        <v>43</v>
      </c>
      <c r="B50" s="36" t="s">
        <v>44</v>
      </c>
      <c r="C50" s="37">
        <v>65200</v>
      </c>
    </row>
    <row r="51" spans="1:3" s="4" customFormat="1" ht="37.5">
      <c r="A51" s="40" t="s">
        <v>48</v>
      </c>
      <c r="B51" s="36" t="s">
        <v>49</v>
      </c>
      <c r="C51" s="37">
        <v>65200</v>
      </c>
    </row>
    <row r="52" spans="1:3" s="4" customFormat="1" ht="37.5">
      <c r="A52" s="35" t="s">
        <v>31</v>
      </c>
      <c r="B52" s="36" t="s">
        <v>38</v>
      </c>
      <c r="C52" s="37">
        <v>65200</v>
      </c>
    </row>
    <row r="53" spans="1:3" s="4" customFormat="1" ht="22.5" customHeight="1">
      <c r="A53" s="35" t="s">
        <v>41</v>
      </c>
      <c r="B53" s="36" t="s">
        <v>42</v>
      </c>
      <c r="C53" s="37">
        <v>65200</v>
      </c>
    </row>
    <row r="54" spans="1:4" ht="22.5" customHeight="1">
      <c r="A54" s="35" t="s">
        <v>19</v>
      </c>
      <c r="B54" s="36" t="s">
        <v>32</v>
      </c>
      <c r="C54" s="37">
        <v>65200</v>
      </c>
      <c r="D54" s="3"/>
    </row>
    <row r="55" spans="1:4" ht="37.5">
      <c r="A55" s="35" t="s">
        <v>34</v>
      </c>
      <c r="B55" s="36" t="s">
        <v>35</v>
      </c>
      <c r="C55" s="37">
        <v>65200</v>
      </c>
      <c r="D55" s="3"/>
    </row>
    <row r="56" spans="1:4" s="2" customFormat="1" ht="18.75">
      <c r="A56" s="1" t="s">
        <v>2</v>
      </c>
      <c r="B56" s="9"/>
      <c r="C56" s="9"/>
      <c r="D56" s="11"/>
    </row>
  </sheetData>
  <sheetProtection/>
  <mergeCells count="23">
    <mergeCell ref="A1:C1"/>
    <mergeCell ref="A2:D2"/>
    <mergeCell ref="A4:B4"/>
    <mergeCell ref="A6:D6"/>
    <mergeCell ref="A7:D7"/>
    <mergeCell ref="A18:B18"/>
    <mergeCell ref="A42:B42"/>
    <mergeCell ref="A19:C19"/>
    <mergeCell ref="A20:C20"/>
    <mergeCell ref="A22:B22"/>
    <mergeCell ref="A24:C24"/>
    <mergeCell ref="A25:C25"/>
    <mergeCell ref="A31:B31"/>
    <mergeCell ref="A43:C43"/>
    <mergeCell ref="A44:C44"/>
    <mergeCell ref="A46:B46"/>
    <mergeCell ref="A48:C48"/>
    <mergeCell ref="A49:C49"/>
    <mergeCell ref="A32:C32"/>
    <mergeCell ref="A33:C33"/>
    <mergeCell ref="A35:B35"/>
    <mergeCell ref="A37:C37"/>
    <mergeCell ref="A38:C38"/>
  </mergeCells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scale="90" r:id="rId1"/>
  <rowBreaks count="3" manualBreakCount="3">
    <brk id="18" max="255" man="1"/>
    <brk id="31" max="255" man="1"/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0">
      <selection activeCell="B32" sqref="B32"/>
    </sheetView>
  </sheetViews>
  <sheetFormatPr defaultColWidth="9.00390625" defaultRowHeight="12.75"/>
  <cols>
    <col min="1" max="1" width="20.75390625" style="13" customWidth="1"/>
    <col min="2" max="2" width="54.375" style="7" customWidth="1"/>
    <col min="3" max="3" width="15.375" style="8" customWidth="1"/>
    <col min="4" max="4" width="18.125" style="10" customWidth="1"/>
    <col min="5" max="5" width="11.25390625" style="3" customWidth="1"/>
    <col min="6" max="6" width="11.375" style="3" customWidth="1"/>
    <col min="7" max="16384" width="9.125" style="3" customWidth="1"/>
  </cols>
  <sheetData>
    <row r="1" spans="1:3" ht="25.5" customHeight="1">
      <c r="A1" s="28" t="s">
        <v>0</v>
      </c>
      <c r="B1" s="29"/>
      <c r="C1" s="29"/>
    </row>
    <row r="2" spans="1:4" ht="81.75" customHeight="1">
      <c r="A2" s="25" t="s">
        <v>59</v>
      </c>
      <c r="B2" s="25"/>
      <c r="C2" s="25"/>
      <c r="D2" s="34"/>
    </row>
    <row r="3" spans="1:3" ht="22.5" customHeight="1">
      <c r="A3" s="12"/>
      <c r="B3" s="6"/>
      <c r="C3" s="6"/>
    </row>
    <row r="4" spans="1:4" ht="18.75" customHeight="1">
      <c r="A4" s="30" t="s">
        <v>15</v>
      </c>
      <c r="B4" s="30"/>
      <c r="C4" s="7"/>
      <c r="D4" s="17"/>
    </row>
    <row r="5" spans="1:4" s="4" customFormat="1" ht="57" customHeight="1">
      <c r="A5" s="16" t="s">
        <v>7</v>
      </c>
      <c r="B5" s="21" t="s">
        <v>3</v>
      </c>
      <c r="C5" s="21" t="s">
        <v>8</v>
      </c>
      <c r="D5" s="21" t="s">
        <v>9</v>
      </c>
    </row>
    <row r="6" spans="1:4" ht="23.25" customHeight="1">
      <c r="A6" s="39" t="s">
        <v>16</v>
      </c>
      <c r="B6" s="39"/>
      <c r="C6" s="39"/>
      <c r="D6" s="39"/>
    </row>
    <row r="7" spans="1:4" s="5" customFormat="1" ht="23.25" customHeight="1">
      <c r="A7" s="39" t="s">
        <v>17</v>
      </c>
      <c r="B7" s="39"/>
      <c r="C7" s="39"/>
      <c r="D7" s="39"/>
    </row>
    <row r="8" spans="1:4" s="5" customFormat="1" ht="22.5" customHeight="1">
      <c r="A8" s="35" t="s">
        <v>20</v>
      </c>
      <c r="B8" s="36" t="s">
        <v>10</v>
      </c>
      <c r="C8" s="37">
        <v>65200</v>
      </c>
      <c r="D8" s="38"/>
    </row>
    <row r="9" spans="1:4" s="5" customFormat="1" ht="22.5" customHeight="1">
      <c r="A9" s="35" t="s">
        <v>25</v>
      </c>
      <c r="B9" s="36" t="s">
        <v>11</v>
      </c>
      <c r="C9" s="37">
        <v>65200</v>
      </c>
      <c r="D9" s="38"/>
    </row>
    <row r="10" spans="1:4" ht="22.5" customHeight="1">
      <c r="A10" s="35" t="s">
        <v>26</v>
      </c>
      <c r="B10" s="36" t="s">
        <v>18</v>
      </c>
      <c r="C10" s="37">
        <v>65200</v>
      </c>
      <c r="D10" s="37">
        <v>25800</v>
      </c>
    </row>
    <row r="11" spans="1:4" s="5" customFormat="1" ht="22.5" customHeight="1">
      <c r="A11" s="35" t="s">
        <v>27</v>
      </c>
      <c r="B11" s="36" t="s">
        <v>6</v>
      </c>
      <c r="C11" s="37"/>
      <c r="D11" s="37">
        <v>25800</v>
      </c>
    </row>
    <row r="12" spans="1:4" s="5" customFormat="1" ht="22.5" customHeight="1">
      <c r="A12" s="35" t="s">
        <v>28</v>
      </c>
      <c r="B12" s="36" t="s">
        <v>12</v>
      </c>
      <c r="C12" s="37">
        <v>65200</v>
      </c>
      <c r="D12" s="37">
        <v>25800</v>
      </c>
    </row>
    <row r="13" spans="1:4" s="5" customFormat="1" ht="22.5" customHeight="1">
      <c r="A13" s="35" t="s">
        <v>29</v>
      </c>
      <c r="B13" s="36" t="s">
        <v>14</v>
      </c>
      <c r="C13" s="37">
        <v>89200</v>
      </c>
      <c r="D13" s="37">
        <v>35500</v>
      </c>
    </row>
    <row r="14" spans="1:4" s="5" customFormat="1" ht="22.5" customHeight="1">
      <c r="A14" s="35" t="s">
        <v>21</v>
      </c>
      <c r="B14" s="36" t="s">
        <v>5</v>
      </c>
      <c r="C14" s="37">
        <v>65200</v>
      </c>
      <c r="D14" s="37">
        <v>25800</v>
      </c>
    </row>
    <row r="15" spans="1:4" ht="37.5">
      <c r="A15" s="35" t="s">
        <v>22</v>
      </c>
      <c r="B15" s="36" t="s">
        <v>30</v>
      </c>
      <c r="C15" s="37">
        <v>65200</v>
      </c>
      <c r="D15" s="38"/>
    </row>
    <row r="16" spans="1:3" ht="18.75">
      <c r="A16" s="1" t="s">
        <v>2</v>
      </c>
      <c r="B16" s="9"/>
      <c r="C16" s="9"/>
    </row>
    <row r="17" spans="1:2" ht="25.5" customHeight="1">
      <c r="A17" s="26" t="s">
        <v>1</v>
      </c>
      <c r="B17" s="26"/>
    </row>
    <row r="18" spans="1:3" ht="25.5" customHeight="1">
      <c r="A18" s="28" t="s">
        <v>0</v>
      </c>
      <c r="B18" s="29"/>
      <c r="C18" s="29"/>
    </row>
    <row r="19" spans="1:4" ht="93" customHeight="1">
      <c r="A19" s="25" t="str">
        <f>A2</f>
        <v>из приказа от 18.06.2018 г. № 547-ОД  «О стоимости обучения» "Установить в НИУ «БелГУ» (в том числе филиале) стоимость обучения в 2018 - 2019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19" s="25"/>
      <c r="C19" s="25"/>
      <c r="D19" s="20"/>
    </row>
    <row r="20" spans="1:3" ht="22.5" customHeight="1">
      <c r="A20" s="12"/>
      <c r="B20" s="6"/>
      <c r="C20" s="6"/>
    </row>
    <row r="21" spans="1:4" ht="18.75" customHeight="1">
      <c r="A21" s="30" t="s">
        <v>46</v>
      </c>
      <c r="B21" s="30"/>
      <c r="C21" s="7"/>
      <c r="D21" s="17"/>
    </row>
    <row r="22" spans="1:3" s="4" customFormat="1" ht="48" customHeight="1">
      <c r="A22" s="14" t="s">
        <v>7</v>
      </c>
      <c r="B22" s="18" t="s">
        <v>3</v>
      </c>
      <c r="C22" s="14" t="s">
        <v>8</v>
      </c>
    </row>
    <row r="23" spans="1:4" ht="23.25" customHeight="1">
      <c r="A23" s="22" t="s">
        <v>16</v>
      </c>
      <c r="B23" s="23"/>
      <c r="C23" s="24"/>
      <c r="D23" s="3"/>
    </row>
    <row r="24" spans="1:4" ht="24.75" customHeight="1">
      <c r="A24" s="22" t="s">
        <v>13</v>
      </c>
      <c r="B24" s="23"/>
      <c r="C24" s="24"/>
      <c r="D24" s="3"/>
    </row>
    <row r="25" spans="1:4" ht="22.5" customHeight="1">
      <c r="A25" s="35" t="s">
        <v>25</v>
      </c>
      <c r="B25" s="36" t="s">
        <v>11</v>
      </c>
      <c r="C25" s="37">
        <v>65200</v>
      </c>
      <c r="D25" s="3"/>
    </row>
    <row r="26" spans="1:4" ht="22.5" customHeight="1">
      <c r="A26" s="35" t="s">
        <v>26</v>
      </c>
      <c r="B26" s="36" t="s">
        <v>4</v>
      </c>
      <c r="C26" s="37">
        <v>65200</v>
      </c>
      <c r="D26" s="3"/>
    </row>
    <row r="27" spans="1:4" ht="22.5" customHeight="1">
      <c r="A27" s="35" t="s">
        <v>29</v>
      </c>
      <c r="B27" s="36" t="s">
        <v>14</v>
      </c>
      <c r="C27" s="37">
        <v>89200</v>
      </c>
      <c r="D27" s="3"/>
    </row>
    <row r="28" spans="1:4" ht="22.5" customHeight="1">
      <c r="A28" s="35" t="s">
        <v>21</v>
      </c>
      <c r="B28" s="36" t="s">
        <v>5</v>
      </c>
      <c r="C28" s="37">
        <v>65200</v>
      </c>
      <c r="D28" s="3"/>
    </row>
    <row r="29" spans="1:3" ht="18.75">
      <c r="A29" s="1" t="s">
        <v>2</v>
      </c>
      <c r="B29" s="9"/>
      <c r="C29" s="9"/>
    </row>
    <row r="30" spans="1:2" ht="25.5" customHeight="1">
      <c r="A30" s="26" t="s">
        <v>1</v>
      </c>
      <c r="B30" s="27"/>
    </row>
  </sheetData>
  <sheetProtection/>
  <mergeCells count="12">
    <mergeCell ref="A1:C1"/>
    <mergeCell ref="A2:D2"/>
    <mergeCell ref="A4:B4"/>
    <mergeCell ref="A6:D6"/>
    <mergeCell ref="A7:D7"/>
    <mergeCell ref="A17:B17"/>
    <mergeCell ref="A18:C18"/>
    <mergeCell ref="A19:C19"/>
    <mergeCell ref="A21:B21"/>
    <mergeCell ref="A23:C23"/>
    <mergeCell ref="A24:C24"/>
    <mergeCell ref="A30:B30"/>
  </mergeCells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scale="90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grebennikova</dc:creator>
  <cp:keywords/>
  <dc:description/>
  <cp:lastModifiedBy>Есипов Максим Анатольевич</cp:lastModifiedBy>
  <cp:lastPrinted>2018-07-17T08:32:57Z</cp:lastPrinted>
  <dcterms:created xsi:type="dcterms:W3CDTF">2007-03-12T07:24:45Z</dcterms:created>
  <dcterms:modified xsi:type="dcterms:W3CDTF">2018-07-17T08:33:15Z</dcterms:modified>
  <cp:category/>
  <cp:version/>
  <cp:contentType/>
  <cp:contentStatus/>
</cp:coreProperties>
</file>